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20" activeTab="2"/>
  </bookViews>
  <sheets>
    <sheet name="Kata" sheetId="1" r:id="rId1"/>
    <sheet name="Kumite" sheetId="2" r:id="rId2"/>
    <sheet name="Médailles" sheetId="3" r:id="rId3"/>
  </sheets>
  <definedNames/>
  <calcPr fullCalcOnLoad="1"/>
</workbook>
</file>

<file path=xl/sharedStrings.xml><?xml version="1.0" encoding="utf-8"?>
<sst xmlns="http://schemas.openxmlformats.org/spreadsheetml/2006/main" count="304" uniqueCount="174">
  <si>
    <t>CHAMPIONNATS GENEVOIS 2004</t>
  </si>
  <si>
    <t>*Kata pupilles verte-bleue-marron</t>
  </si>
  <si>
    <t>Collonge-Bellerive / Dimanche 14 novembre 2004</t>
  </si>
  <si>
    <t>ont participé à ce tournoi :</t>
  </si>
  <si>
    <t>223 compétiteurs répartis dans 30 catégories</t>
  </si>
  <si>
    <t>(17 clubs)</t>
  </si>
  <si>
    <t>*Kata hommes marron-noire</t>
  </si>
  <si>
    <t>*Kata poussins orange</t>
  </si>
  <si>
    <t>*Kata poussins verte-bleue</t>
  </si>
  <si>
    <r>
      <t>1</t>
    </r>
    <r>
      <rPr>
        <vertAlign val="superscript"/>
        <sz val="12"/>
        <rFont val="Garrison Sans"/>
        <family val="2"/>
      </rPr>
      <t>er</t>
    </r>
  </si>
  <si>
    <t>Avdiu Kastriot (Tivoli)</t>
  </si>
  <si>
    <t>Axhija Blerta (Thônex)</t>
  </si>
  <si>
    <r>
      <t>2</t>
    </r>
    <r>
      <rPr>
        <vertAlign val="superscript"/>
        <sz val="12"/>
        <rFont val="Garrison Sans"/>
        <family val="2"/>
      </rPr>
      <t>ème</t>
    </r>
  </si>
  <si>
    <t>Fernandez Alex (Collonge)</t>
  </si>
  <si>
    <t>Baldacci Marc (Tivoli)</t>
  </si>
  <si>
    <r>
      <t>3</t>
    </r>
    <r>
      <rPr>
        <vertAlign val="superscript"/>
        <sz val="12"/>
        <rFont val="Garrison Sans"/>
        <family val="2"/>
      </rPr>
      <t>ème</t>
    </r>
  </si>
  <si>
    <t>Kreutser Loic (Collonge)</t>
  </si>
  <si>
    <t>Montani Timothée (Tivoli)</t>
  </si>
  <si>
    <t>Pignal Anthony (Thônex)</t>
  </si>
  <si>
    <t>Shabija Valentina (Thônex)</t>
  </si>
  <si>
    <t>*Kata pupilles orange</t>
  </si>
  <si>
    <t>*Kata pupilles verte-bleu-marron</t>
  </si>
  <si>
    <t>Babunovic Nemenya (Allières)</t>
  </si>
  <si>
    <t>Bitter Bryan (Tivoli)</t>
  </si>
  <si>
    <t>Favre-Bulle (Collonge)</t>
  </si>
  <si>
    <t>Axihja Fjolla (Thônex)</t>
  </si>
  <si>
    <t>Luissier Renaud (Collonge)</t>
  </si>
  <si>
    <t>Tavares Roby (Thônex)</t>
  </si>
  <si>
    <t>Lodeiro Elisa (Thônex)</t>
  </si>
  <si>
    <t>Kardaras Mosha (Meyrin)</t>
  </si>
  <si>
    <t>*Kata benjamins orange-verte</t>
  </si>
  <si>
    <t>*Kata benjamins bleues</t>
  </si>
  <si>
    <t>Greffier David (Shaolin)</t>
  </si>
  <si>
    <t>Jordan Cassandra (Tivoli)</t>
  </si>
  <si>
    <t>Greffier Dimitri (Shaolin)</t>
  </si>
  <si>
    <t>Martins Dunia (Académie)</t>
  </si>
  <si>
    <t>Morano Dany (Meyrin)</t>
  </si>
  <si>
    <t>Katinic Yvan (Meyrin)</t>
  </si>
  <si>
    <t>Mostajo Apolonia (Tivoli)</t>
  </si>
  <si>
    <t>Martinez Jérémie (CKF Genève)</t>
  </si>
  <si>
    <t>*Kata benjamins marron</t>
  </si>
  <si>
    <t>*Kata minimes bleue-marron</t>
  </si>
  <si>
    <t>Rienzo Raphael (Tivoli)</t>
  </si>
  <si>
    <t>Beqiri Ilir (Académie)</t>
  </si>
  <si>
    <t>Venkatachalam Vignesh (Tivoli)</t>
  </si>
  <si>
    <t>Philippoz Clayton (Goju Servette)</t>
  </si>
  <si>
    <t>Germanier Florian (Chidokai)</t>
  </si>
  <si>
    <t>Burgic Milan (Collonge)</t>
  </si>
  <si>
    <t>Roncevic Marin (Meyrin)</t>
  </si>
  <si>
    <t>Lopez Kevin (Tivoli)</t>
  </si>
  <si>
    <t>*Kata cadets-juniors-seniors verte-bleue</t>
  </si>
  <si>
    <t>*Kata cadets marron-noire</t>
  </si>
  <si>
    <t>Fonseca Nanci (Tivoli)</t>
  </si>
  <si>
    <t>Perrin Alexandre (Goju Servette)</t>
  </si>
  <si>
    <t>Barras Cécile (Tivoli)</t>
  </si>
  <si>
    <t>Madhavan Pravin (Académie)</t>
  </si>
  <si>
    <t>Miranda Sanson (Tivoli)</t>
  </si>
  <si>
    <t>Borges Denis (Tivoli)</t>
  </si>
  <si>
    <t>Ayerra Elisa (Tivoli)</t>
  </si>
  <si>
    <t>Herren Pascal (Tivoli)</t>
  </si>
  <si>
    <t>*Kata cadettes-dames marron-noire</t>
  </si>
  <si>
    <t>Magnin Aurélie (Tivoli)</t>
  </si>
  <si>
    <t>Felicio Marco (Tivoli)</t>
  </si>
  <si>
    <t>Bernet Léanne (Tivoli)</t>
  </si>
  <si>
    <t>N'Guyen Alain (Meyrin)</t>
  </si>
  <si>
    <t>Grenon Olivia (Tivoli)</t>
  </si>
  <si>
    <t>Khadraoui Kamel (Thônex)</t>
  </si>
  <si>
    <t>Gatti Sonia (Tivoli)</t>
  </si>
  <si>
    <t>Cortes Martin (Tivoli)</t>
  </si>
  <si>
    <t>*Kata équipe Poussins-pupilles</t>
  </si>
  <si>
    <t>*kata équipe Benjamins-minimes</t>
  </si>
  <si>
    <t>Thônex 5 (Sula)</t>
  </si>
  <si>
    <t>Tivoli 7 (Werlen)</t>
  </si>
  <si>
    <t>Thônex 6 (Tavares)</t>
  </si>
  <si>
    <t>Thônex 2 (Jove)</t>
  </si>
  <si>
    <t>Thônex 4 (Christensen)</t>
  </si>
  <si>
    <t>Meyrin 5 (Chieffo)</t>
  </si>
  <si>
    <t>Meyrin 6 (Costantino)</t>
  </si>
  <si>
    <t>Meyrin 7 (Kardaras)</t>
  </si>
  <si>
    <t>*Kata équipe cadets-juniors-senior</t>
  </si>
  <si>
    <t>Meyrin 1 N'Guyen</t>
  </si>
  <si>
    <t>Thônex 8 Thévoz</t>
  </si>
  <si>
    <t>Thônex 1 Merida</t>
  </si>
  <si>
    <t>Tivoli 1 Magnin</t>
  </si>
  <si>
    <t>*Poussins -30 kg.</t>
  </si>
  <si>
    <t>*Poussins +30 kg.</t>
  </si>
  <si>
    <t>Daverio Sébastien (Sankukai)</t>
  </si>
  <si>
    <t>Salito Romain (Tivoli)</t>
  </si>
  <si>
    <t>Gavinda Dias (Meyrin)</t>
  </si>
  <si>
    <t>Simao Raphael (Collonge)</t>
  </si>
  <si>
    <t>Pavillard Stéphane (Académie)</t>
  </si>
  <si>
    <t>Chatton Arnaud (Collonge)</t>
  </si>
  <si>
    <t>Martinez Adam (Jonction)</t>
  </si>
  <si>
    <t>*Pupilles -35 kg.</t>
  </si>
  <si>
    <t>*Pupilles +35 kg.</t>
  </si>
  <si>
    <t>Pavillard Jonathan (Académie)</t>
  </si>
  <si>
    <t>Makoundou Taylor (Tivoli)</t>
  </si>
  <si>
    <t>Idirizi Erodita (Académie)</t>
  </si>
  <si>
    <t>Garcia Xavier (Académie)</t>
  </si>
  <si>
    <t>Schapisi Sergio (Meyrin)</t>
  </si>
  <si>
    <t>Nazer Naiab (Collonge)</t>
  </si>
  <si>
    <t>Truand Dimitri (Meyrin)</t>
  </si>
  <si>
    <t>El Msafti Kaled (Karaté Jitsu)</t>
  </si>
  <si>
    <t>*Benjamines</t>
  </si>
  <si>
    <t>*Benjamin -45 kg.</t>
  </si>
  <si>
    <t>Werlen Mathieu (Tivoli)</t>
  </si>
  <si>
    <t>Linder Emilie (Karate-jitsu)</t>
  </si>
  <si>
    <t>Greffier Dimitri (Shaolin Lancy)</t>
  </si>
  <si>
    <t>Reiser Roxane (Dardagny)</t>
  </si>
  <si>
    <t>Texeira Tiago (Académie)</t>
  </si>
  <si>
    <t>Ozturc Melique (Meyrin)</t>
  </si>
  <si>
    <t>*Benjamin +45 kg.</t>
  </si>
  <si>
    <t>*Minimes filles</t>
  </si>
  <si>
    <t>Mujic Ramo (Meyrin)</t>
  </si>
  <si>
    <t>Mudrokha Sofiya (Karaté Jitsu)</t>
  </si>
  <si>
    <t>Simao Joel (Collonge)</t>
  </si>
  <si>
    <t>Lalot Fanny (Tivoli)</t>
  </si>
  <si>
    <t>Stanko Crepulja (Jonction)</t>
  </si>
  <si>
    <t>Brutsch Sabrina (Tivoli)</t>
  </si>
  <si>
    <t>Pighini Alexandre (Tivoli)</t>
  </si>
  <si>
    <t>Carvalho Tania (Karaté Jitsu)</t>
  </si>
  <si>
    <t>*Minimes garçons -59 kg.</t>
  </si>
  <si>
    <t>*Minimes garçons +59 kg.</t>
  </si>
  <si>
    <t>Rosado Joao (Jonction)</t>
  </si>
  <si>
    <t>Schwitzguebel Xavier (Tivoli)</t>
  </si>
  <si>
    <t>Rodrigues Paolo (Cologny)</t>
  </si>
  <si>
    <t>Gesto Michael (Académie)</t>
  </si>
  <si>
    <t>Greffier Cyril (Shaolin)</t>
  </si>
  <si>
    <t>Ajeti-Ajet Azzem (K.Do Gojuryu)</t>
  </si>
  <si>
    <t>*Cadettes-juniors</t>
  </si>
  <si>
    <t>*Cadets</t>
  </si>
  <si>
    <t>Dos Santos Andrea (Tivoli)</t>
  </si>
  <si>
    <t>Lopez Oscar (Tivoli)</t>
  </si>
  <si>
    <t>Fournier Coralie (Tivoli)</t>
  </si>
  <si>
    <t>Keating Jessica (Cologny)</t>
  </si>
  <si>
    <t>Monney Stéphanie (Académie)</t>
  </si>
  <si>
    <t>Citherlet Damian (Dardagny)</t>
  </si>
  <si>
    <t>*Juniors-Seniors +71 kg.</t>
  </si>
  <si>
    <t>*Juniors-Seniors -71 kg.</t>
  </si>
  <si>
    <t>Thévoz Cédric (CKF Genève)</t>
  </si>
  <si>
    <t>Dodier Mami (Académie)</t>
  </si>
  <si>
    <t>Pelleginelli Olivier (Meyrin)</t>
  </si>
  <si>
    <t>Abdouni Mohamed (CKF Genève)</t>
  </si>
  <si>
    <t>Yuce Huseyin (Académie)</t>
  </si>
  <si>
    <t>Tursun Fathi (Académie)</t>
  </si>
  <si>
    <t>Baudoin Julien (Thônex)</t>
  </si>
  <si>
    <t>Bron Carlos (ALC)</t>
  </si>
  <si>
    <t>*Dames Open</t>
  </si>
  <si>
    <t>Rafidi Clémentine (Académie)</t>
  </si>
  <si>
    <t>Gomez Yannick (Meyrin)</t>
  </si>
  <si>
    <t>CHAMPIONNATS GENEVOIS</t>
  </si>
  <si>
    <t>Collonge 2004</t>
  </si>
  <si>
    <t xml:space="preserve">   Tableau des médailles</t>
  </si>
  <si>
    <t>OR</t>
  </si>
  <si>
    <t>ARGENT</t>
  </si>
  <si>
    <t>BRONZE</t>
  </si>
  <si>
    <t>TOTAL</t>
  </si>
  <si>
    <t>Ippon Tivoli</t>
  </si>
  <si>
    <t>Académie Karaté</t>
  </si>
  <si>
    <t>KC Thônex</t>
  </si>
  <si>
    <t>KC Meyrin</t>
  </si>
  <si>
    <t>Shaolin</t>
  </si>
  <si>
    <t>Karaté Jitsu</t>
  </si>
  <si>
    <t>CKF Genève</t>
  </si>
  <si>
    <t>Goju-ryu Servette</t>
  </si>
  <si>
    <t>Sankukai Genève</t>
  </si>
  <si>
    <t>Allières</t>
  </si>
  <si>
    <t>KC Collonges-Bellerive</t>
  </si>
  <si>
    <t>Jonction</t>
  </si>
  <si>
    <t>Cologny Karaté</t>
  </si>
  <si>
    <t>Dardagny</t>
  </si>
  <si>
    <t>Chidokai</t>
  </si>
  <si>
    <t>K.D. Goju-ryu</t>
  </si>
  <si>
    <t>ALC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</si>
</sst>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18">
    <font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Garrison Sans"/>
      <family val="2"/>
    </font>
    <font>
      <b/>
      <sz val="12"/>
      <name val="Garrison Sans"/>
      <family val="2"/>
    </font>
    <font>
      <vertAlign val="superscript"/>
      <sz val="12"/>
      <name val="Garrison Sans"/>
      <family val="2"/>
    </font>
    <font>
      <sz val="12"/>
      <color indexed="10"/>
      <name val="Garrison Sans"/>
      <family val="2"/>
    </font>
    <font>
      <sz val="12"/>
      <name val="MS Sans Serif"/>
      <family val="0"/>
    </font>
    <font>
      <b/>
      <sz val="18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4"/>
      <name val="Garrison Sans"/>
      <family val="2"/>
    </font>
    <font>
      <sz val="12"/>
      <color indexed="52"/>
      <name val="Garrison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21" applyFont="1">
      <alignment/>
      <protection/>
    </xf>
    <xf numFmtId="0" fontId="13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21" applyBorder="1">
      <alignment/>
      <protection/>
    </xf>
    <xf numFmtId="0" fontId="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0" borderId="0" xfId="21" applyAlignment="1">
      <alignment horizontal="center"/>
      <protection/>
    </xf>
    <xf numFmtId="0" fontId="8" fillId="0" borderId="0" xfId="21" applyFont="1" applyBorder="1">
      <alignment/>
      <protection/>
    </xf>
    <xf numFmtId="0" fontId="9" fillId="2" borderId="1" xfId="21" applyFont="1" applyFill="1" applyBorder="1" applyAlignment="1">
      <alignment horizontal="center"/>
      <protection/>
    </xf>
    <xf numFmtId="0" fontId="9" fillId="2" borderId="2" xfId="21" applyFont="1" applyFill="1" applyBorder="1" applyAlignment="1">
      <alignment horizontal="center"/>
      <protection/>
    </xf>
    <xf numFmtId="0" fontId="8" fillId="0" borderId="0" xfId="21" applyFont="1">
      <alignment/>
      <protection/>
    </xf>
    <xf numFmtId="0" fontId="16" fillId="0" borderId="1" xfId="21" applyFont="1" applyBorder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16" fillId="0" borderId="0" xfId="21" applyFont="1" applyAlignment="1">
      <alignment horizontal="center"/>
      <protection/>
    </xf>
    <xf numFmtId="0" fontId="16" fillId="0" borderId="0" xfId="21" applyFont="1" applyBorder="1">
      <alignment/>
      <protection/>
    </xf>
    <xf numFmtId="0" fontId="9" fillId="0" borderId="0" xfId="21" applyFont="1">
      <alignment/>
      <protection/>
    </xf>
    <xf numFmtId="1" fontId="9" fillId="0" borderId="3" xfId="21" applyNumberFormat="1" applyFont="1" applyBorder="1" applyAlignment="1">
      <alignment horizontal="center"/>
      <protection/>
    </xf>
    <xf numFmtId="1" fontId="9" fillId="0" borderId="4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1" fontId="16" fillId="3" borderId="3" xfId="21" applyNumberFormat="1" applyFont="1" applyFill="1" applyBorder="1" applyAlignment="1">
      <alignment horizontal="center"/>
      <protection/>
    </xf>
    <xf numFmtId="1" fontId="9" fillId="0" borderId="5" xfId="21" applyNumberFormat="1" applyFont="1" applyBorder="1" applyAlignment="1">
      <alignment horizontal="center"/>
      <protection/>
    </xf>
    <xf numFmtId="1" fontId="9" fillId="0" borderId="6" xfId="21" applyNumberFormat="1" applyFont="1" applyBorder="1" applyAlignment="1">
      <alignment horizontal="center"/>
      <protection/>
    </xf>
    <xf numFmtId="1" fontId="16" fillId="3" borderId="5" xfId="21" applyNumberFormat="1" applyFont="1" applyFill="1" applyBorder="1" applyAlignment="1">
      <alignment horizontal="center"/>
      <protection/>
    </xf>
    <xf numFmtId="1" fontId="9" fillId="0" borderId="7" xfId="21" applyNumberFormat="1" applyFont="1" applyBorder="1" applyAlignment="1">
      <alignment horizontal="center"/>
      <protection/>
    </xf>
    <xf numFmtId="1" fontId="9" fillId="0" borderId="8" xfId="21" applyNumberFormat="1" applyFont="1" applyBorder="1" applyAlignment="1">
      <alignment horizontal="center"/>
      <protection/>
    </xf>
    <xf numFmtId="1" fontId="9" fillId="0" borderId="0" xfId="21" applyNumberFormat="1" applyFont="1" applyBorder="1" applyAlignment="1">
      <alignment horizontal="center"/>
      <protection/>
    </xf>
    <xf numFmtId="0" fontId="16" fillId="0" borderId="0" xfId="21" applyFont="1" applyAlignment="1">
      <alignment horizontal="center"/>
      <protection/>
    </xf>
    <xf numFmtId="1" fontId="9" fillId="3" borderId="9" xfId="21" applyNumberFormat="1" applyFont="1" applyFill="1" applyBorder="1" applyAlignment="1">
      <alignment horizontal="center"/>
      <protection/>
    </xf>
    <xf numFmtId="0" fontId="16" fillId="3" borderId="3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édail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="85" zoomScaleNormal="85" workbookViewId="0" topLeftCell="A3">
      <selection activeCell="M4" sqref="M4"/>
    </sheetView>
  </sheetViews>
  <sheetFormatPr defaultColWidth="11.421875" defaultRowHeight="12.75"/>
  <cols>
    <col min="1" max="1" width="5.00390625" style="1" customWidth="1"/>
    <col min="2" max="2" width="19.7109375" style="1" customWidth="1"/>
    <col min="3" max="3" width="15.140625" style="1" customWidth="1"/>
    <col min="4" max="4" width="9.57421875" style="1" customWidth="1"/>
    <col min="5" max="5" width="5.140625" style="1" customWidth="1"/>
    <col min="6" max="6" width="32.140625" style="1" customWidth="1"/>
    <col min="7" max="7" width="13.7109375" style="1" customWidth="1"/>
    <col min="8" max="8" width="13.140625" style="1" customWidth="1"/>
    <col min="9" max="9" width="11.421875" style="1" customWidth="1"/>
    <col min="10" max="10" width="7.8515625" style="1" customWidth="1"/>
    <col min="11" max="11" width="11.421875" style="1" hidden="1" customWidth="1"/>
    <col min="12" max="12" width="11.421875" style="1" customWidth="1"/>
    <col min="13" max="13" width="8.7109375" style="1" customWidth="1"/>
    <col min="14" max="14" width="11.421875" style="1" hidden="1" customWidth="1"/>
    <col min="15" max="15" width="3.28125" style="1" customWidth="1"/>
    <col min="16" max="16" width="11.421875" style="1" hidden="1" customWidth="1"/>
    <col min="17" max="16384" width="11.421875" style="1" customWidth="1"/>
  </cols>
  <sheetData>
    <row r="1" spans="1:16" ht="15.75">
      <c r="A1" s="2"/>
      <c r="B1" s="2"/>
      <c r="C1" s="2"/>
      <c r="D1" s="3" t="s">
        <v>0</v>
      </c>
      <c r="E1" s="2"/>
      <c r="F1" s="2"/>
      <c r="G1" s="2"/>
      <c r="I1" s="4"/>
      <c r="J1" s="4"/>
      <c r="K1" s="4"/>
      <c r="M1" s="4"/>
      <c r="N1" s="4"/>
      <c r="O1" s="4"/>
      <c r="P1" s="4"/>
    </row>
    <row r="2" spans="1:18" ht="15.75" hidden="1">
      <c r="A2" s="2"/>
      <c r="B2" s="2"/>
      <c r="C2" s="2"/>
      <c r="D2" s="2"/>
      <c r="E2" s="2"/>
      <c r="F2" s="2"/>
      <c r="G2" s="2"/>
      <c r="I2" s="4"/>
      <c r="J2" s="4"/>
      <c r="K2" s="4"/>
      <c r="L2" s="4" t="s">
        <v>1</v>
      </c>
      <c r="M2" s="4"/>
      <c r="N2" s="4"/>
      <c r="O2" s="4"/>
      <c r="P2" s="4"/>
      <c r="Q2" s="4"/>
      <c r="R2" s="4"/>
    </row>
    <row r="3" spans="1:17" ht="15.75">
      <c r="A3" s="5"/>
      <c r="B3" s="5"/>
      <c r="C3" s="5"/>
      <c r="D3" s="3" t="s">
        <v>2</v>
      </c>
      <c r="E3" s="5"/>
      <c r="F3" s="5"/>
      <c r="G3" s="5"/>
      <c r="I3" s="4"/>
      <c r="J3" s="4"/>
      <c r="K3" s="4"/>
      <c r="M3" s="4"/>
      <c r="N3" s="4"/>
      <c r="O3" s="4"/>
      <c r="P3" s="4"/>
      <c r="Q3" s="4"/>
    </row>
    <row r="4" spans="1:17" ht="15.75">
      <c r="A4" s="2"/>
      <c r="B4" s="2"/>
      <c r="C4" s="2"/>
      <c r="D4" s="5" t="s">
        <v>3</v>
      </c>
      <c r="E4" s="2"/>
      <c r="F4" s="2"/>
      <c r="G4" s="2"/>
      <c r="I4" s="4"/>
      <c r="J4" s="4"/>
      <c r="K4" s="4"/>
      <c r="M4" s="4"/>
      <c r="N4" s="4"/>
      <c r="O4" s="4"/>
      <c r="P4" s="4"/>
      <c r="Q4" s="4"/>
    </row>
    <row r="5" spans="1:17" ht="15.75">
      <c r="A5" s="2"/>
      <c r="B5" s="2"/>
      <c r="C5" s="2"/>
      <c r="D5" s="5" t="s">
        <v>4</v>
      </c>
      <c r="E5" s="2"/>
      <c r="F5" s="2"/>
      <c r="G5" s="2"/>
      <c r="I5" s="4"/>
      <c r="J5" s="4"/>
      <c r="K5" s="4"/>
      <c r="M5" s="4"/>
      <c r="N5" s="4"/>
      <c r="O5" s="4"/>
      <c r="P5" s="4"/>
      <c r="Q5" s="4"/>
    </row>
    <row r="6" spans="1:17" ht="15.75">
      <c r="A6" s="2"/>
      <c r="B6" s="2"/>
      <c r="C6" s="2"/>
      <c r="D6" s="5" t="s">
        <v>5</v>
      </c>
      <c r="E6" s="2"/>
      <c r="F6" s="2"/>
      <c r="G6" s="2"/>
      <c r="I6" s="4"/>
      <c r="J6" s="4"/>
      <c r="K6" s="4"/>
      <c r="M6" s="4"/>
      <c r="N6" s="4"/>
      <c r="O6" s="4"/>
      <c r="P6" s="4"/>
      <c r="Q6" s="4"/>
    </row>
    <row r="7" spans="4:17" ht="15.75" hidden="1">
      <c r="D7" s="6"/>
      <c r="I7" s="4"/>
      <c r="J7" s="4"/>
      <c r="K7" s="4"/>
      <c r="L7" s="4" t="s">
        <v>6</v>
      </c>
      <c r="M7" s="4"/>
      <c r="N7" s="4"/>
      <c r="O7" s="4"/>
      <c r="P7" s="4"/>
      <c r="Q7" s="4"/>
    </row>
    <row r="8" spans="4:17" s="7" customFormat="1" ht="15.75" hidden="1">
      <c r="D8" s="8"/>
      <c r="I8" s="4"/>
      <c r="J8" s="4"/>
      <c r="K8" s="4"/>
      <c r="L8" s="4"/>
      <c r="M8" s="4"/>
      <c r="N8" s="4"/>
      <c r="O8" s="4"/>
      <c r="P8" s="4"/>
      <c r="Q8" s="4"/>
    </row>
    <row r="9" spans="4:17" s="7" customFormat="1" ht="15.75">
      <c r="D9" s="10"/>
      <c r="I9" s="4"/>
      <c r="J9" s="4"/>
      <c r="K9" s="4"/>
      <c r="L9" s="4"/>
      <c r="M9" s="4"/>
      <c r="N9" s="4"/>
      <c r="O9" s="4"/>
      <c r="P9" s="4"/>
      <c r="Q9" s="4"/>
    </row>
    <row r="10" spans="9:17" s="7" customFormat="1" ht="0.75" customHeight="1">
      <c r="I10" s="4"/>
      <c r="J10" s="4"/>
      <c r="K10" s="4"/>
      <c r="L10" s="4"/>
      <c r="M10" s="4"/>
      <c r="N10" s="4"/>
      <c r="O10" s="4"/>
      <c r="P10" s="4"/>
      <c r="Q10" s="4"/>
    </row>
    <row r="11" spans="1:17" s="7" customFormat="1" ht="15.75">
      <c r="A11" s="4" t="s">
        <v>7</v>
      </c>
      <c r="B11" s="4"/>
      <c r="C11" s="4"/>
      <c r="E11" s="4" t="s">
        <v>8</v>
      </c>
      <c r="F11" s="4"/>
      <c r="I11" s="4"/>
      <c r="J11" s="4"/>
      <c r="K11" s="4"/>
      <c r="L11" s="4"/>
      <c r="M11" s="4"/>
      <c r="N11" s="4"/>
      <c r="O11" s="4"/>
      <c r="P11" s="4"/>
      <c r="Q11" s="4"/>
    </row>
    <row r="12" spans="1:7" s="7" customFormat="1" ht="18">
      <c r="A12" s="11" t="s">
        <v>9</v>
      </c>
      <c r="B12" s="7" t="s">
        <v>10</v>
      </c>
      <c r="E12" s="11" t="s">
        <v>9</v>
      </c>
      <c r="F12" s="7" t="s">
        <v>11</v>
      </c>
      <c r="G12" s="11"/>
    </row>
    <row r="13" spans="1:7" s="7" customFormat="1" ht="18">
      <c r="A13" s="11" t="s">
        <v>12</v>
      </c>
      <c r="B13" s="7" t="s">
        <v>13</v>
      </c>
      <c r="E13" s="11" t="s">
        <v>12</v>
      </c>
      <c r="F13" s="7" t="s">
        <v>14</v>
      </c>
      <c r="G13" s="11"/>
    </row>
    <row r="14" spans="1:7" s="7" customFormat="1" ht="18">
      <c r="A14" s="11" t="s">
        <v>15</v>
      </c>
      <c r="B14" s="7" t="s">
        <v>16</v>
      </c>
      <c r="E14" s="11" t="s">
        <v>15</v>
      </c>
      <c r="F14" s="7" t="s">
        <v>17</v>
      </c>
      <c r="G14" s="11"/>
    </row>
    <row r="15" spans="1:7" s="7" customFormat="1" ht="18">
      <c r="A15" s="11" t="s">
        <v>15</v>
      </c>
      <c r="B15" s="7" t="s">
        <v>18</v>
      </c>
      <c r="E15" s="11" t="s">
        <v>15</v>
      </c>
      <c r="F15" s="7" t="s">
        <v>19</v>
      </c>
      <c r="G15" s="11"/>
    </row>
    <row r="16" s="7" customFormat="1" ht="15"/>
    <row r="17" spans="1:7" s="7" customFormat="1" ht="15.75">
      <c r="A17" s="4" t="s">
        <v>20</v>
      </c>
      <c r="B17" s="4"/>
      <c r="E17" s="4" t="s">
        <v>21</v>
      </c>
      <c r="F17" s="4"/>
      <c r="G17" s="11"/>
    </row>
    <row r="18" spans="1:7" s="7" customFormat="1" ht="18">
      <c r="A18" s="11" t="s">
        <v>9</v>
      </c>
      <c r="B18" s="7" t="s">
        <v>22</v>
      </c>
      <c r="E18" s="11" t="s">
        <v>9</v>
      </c>
      <c r="F18" s="7" t="s">
        <v>23</v>
      </c>
      <c r="G18" s="11"/>
    </row>
    <row r="19" spans="1:7" s="7" customFormat="1" ht="18">
      <c r="A19" s="11" t="s">
        <v>12</v>
      </c>
      <c r="B19" s="7" t="s">
        <v>24</v>
      </c>
      <c r="E19" s="11" t="s">
        <v>12</v>
      </c>
      <c r="F19" s="7" t="s">
        <v>25</v>
      </c>
      <c r="G19" s="11"/>
    </row>
    <row r="20" spans="1:7" s="7" customFormat="1" ht="18">
      <c r="A20" s="11" t="s">
        <v>15</v>
      </c>
      <c r="B20" s="7" t="s">
        <v>26</v>
      </c>
      <c r="E20" s="11" t="s">
        <v>15</v>
      </c>
      <c r="F20" s="7" t="s">
        <v>27</v>
      </c>
      <c r="G20" s="11"/>
    </row>
    <row r="21" spans="1:7" s="7" customFormat="1" ht="18">
      <c r="A21" s="11" t="s">
        <v>15</v>
      </c>
      <c r="B21" s="7" t="s">
        <v>28</v>
      </c>
      <c r="E21" s="11" t="s">
        <v>15</v>
      </c>
      <c r="F21" s="7" t="s">
        <v>29</v>
      </c>
      <c r="G21" s="11"/>
    </row>
    <row r="22" spans="1:7" s="7" customFormat="1" ht="15">
      <c r="A22" s="11"/>
      <c r="C22" s="11"/>
      <c r="E22" s="11"/>
      <c r="G22" s="11"/>
    </row>
    <row r="23" spans="1:6" s="7" customFormat="1" ht="15.75">
      <c r="A23" s="4" t="s">
        <v>30</v>
      </c>
      <c r="B23" s="4"/>
      <c r="C23" s="4"/>
      <c r="E23" s="4" t="s">
        <v>31</v>
      </c>
      <c r="F23" s="4"/>
    </row>
    <row r="24" spans="1:7" s="7" customFormat="1" ht="18">
      <c r="A24" s="11" t="s">
        <v>9</v>
      </c>
      <c r="B24" s="7" t="s">
        <v>32</v>
      </c>
      <c r="E24" s="11" t="s">
        <v>9</v>
      </c>
      <c r="F24" s="7" t="s">
        <v>33</v>
      </c>
      <c r="G24" s="11"/>
    </row>
    <row r="25" spans="1:7" s="7" customFormat="1" ht="18">
      <c r="A25" s="11" t="s">
        <v>12</v>
      </c>
      <c r="B25" s="7" t="s">
        <v>34</v>
      </c>
      <c r="E25" s="11" t="s">
        <v>12</v>
      </c>
      <c r="F25" s="7" t="s">
        <v>35</v>
      </c>
      <c r="G25" s="11"/>
    </row>
    <row r="26" spans="1:7" s="7" customFormat="1" ht="18">
      <c r="A26" s="11" t="s">
        <v>15</v>
      </c>
      <c r="B26" s="7" t="s">
        <v>36</v>
      </c>
      <c r="E26" s="11" t="s">
        <v>15</v>
      </c>
      <c r="F26" s="7" t="s">
        <v>37</v>
      </c>
      <c r="G26" s="11"/>
    </row>
    <row r="27" spans="1:6" s="7" customFormat="1" ht="18">
      <c r="A27" s="11" t="s">
        <v>15</v>
      </c>
      <c r="B27" s="7" t="s">
        <v>38</v>
      </c>
      <c r="E27" s="11" t="s">
        <v>15</v>
      </c>
      <c r="F27" s="7" t="s">
        <v>39</v>
      </c>
    </row>
    <row r="28" s="7" customFormat="1" ht="15"/>
    <row r="29" spans="1:6" s="7" customFormat="1" ht="15.75">
      <c r="A29" s="4" t="s">
        <v>40</v>
      </c>
      <c r="B29" s="4"/>
      <c r="C29" s="4"/>
      <c r="E29" s="4" t="s">
        <v>41</v>
      </c>
      <c r="F29" s="4"/>
    </row>
    <row r="30" spans="1:7" s="7" customFormat="1" ht="18">
      <c r="A30" s="11" t="s">
        <v>9</v>
      </c>
      <c r="B30" s="7" t="s">
        <v>42</v>
      </c>
      <c r="E30" s="11" t="s">
        <v>9</v>
      </c>
      <c r="F30" s="7" t="s">
        <v>43</v>
      </c>
      <c r="G30" s="11"/>
    </row>
    <row r="31" spans="1:6" s="7" customFormat="1" ht="18">
      <c r="A31" s="11" t="s">
        <v>12</v>
      </c>
      <c r="B31" s="7" t="s">
        <v>44</v>
      </c>
      <c r="E31" s="11" t="s">
        <v>12</v>
      </c>
      <c r="F31" s="7" t="s">
        <v>45</v>
      </c>
    </row>
    <row r="32" spans="1:7" s="7" customFormat="1" ht="18">
      <c r="A32" s="11" t="s">
        <v>15</v>
      </c>
      <c r="B32" s="7" t="s">
        <v>46</v>
      </c>
      <c r="E32" s="11" t="s">
        <v>15</v>
      </c>
      <c r="F32" s="7" t="s">
        <v>47</v>
      </c>
      <c r="G32" s="11"/>
    </row>
    <row r="33" spans="1:7" s="7" customFormat="1" ht="18">
      <c r="A33" s="11" t="s">
        <v>15</v>
      </c>
      <c r="B33" s="7" t="s">
        <v>48</v>
      </c>
      <c r="E33" s="11" t="s">
        <v>15</v>
      </c>
      <c r="F33" s="7" t="s">
        <v>49</v>
      </c>
      <c r="G33" s="11"/>
    </row>
    <row r="34" s="7" customFormat="1" ht="15"/>
    <row r="35" spans="1:6" s="7" customFormat="1" ht="15.75">
      <c r="A35" s="4" t="s">
        <v>50</v>
      </c>
      <c r="B35" s="4"/>
      <c r="C35" s="4"/>
      <c r="D35" s="4"/>
      <c r="E35" s="4" t="s">
        <v>51</v>
      </c>
      <c r="F35" s="4"/>
    </row>
    <row r="36" spans="1:6" s="7" customFormat="1" ht="18">
      <c r="A36" s="11" t="s">
        <v>9</v>
      </c>
      <c r="B36" s="7" t="s">
        <v>52</v>
      </c>
      <c r="E36" s="11" t="s">
        <v>9</v>
      </c>
      <c r="F36" s="7" t="s">
        <v>53</v>
      </c>
    </row>
    <row r="37" spans="1:7" s="7" customFormat="1" ht="18">
      <c r="A37" s="11" t="s">
        <v>12</v>
      </c>
      <c r="B37" s="7" t="s">
        <v>54</v>
      </c>
      <c r="E37" s="11" t="s">
        <v>12</v>
      </c>
      <c r="F37" s="7" t="s">
        <v>55</v>
      </c>
      <c r="G37" s="12"/>
    </row>
    <row r="38" spans="1:7" s="7" customFormat="1" ht="18">
      <c r="A38" s="11" t="s">
        <v>15</v>
      </c>
      <c r="B38" s="7" t="s">
        <v>56</v>
      </c>
      <c r="E38" s="11" t="s">
        <v>15</v>
      </c>
      <c r="F38" s="7" t="s">
        <v>57</v>
      </c>
      <c r="G38" s="11"/>
    </row>
    <row r="39" spans="1:7" s="7" customFormat="1" ht="18">
      <c r="A39" s="11" t="s">
        <v>15</v>
      </c>
      <c r="B39" s="7" t="s">
        <v>58</v>
      </c>
      <c r="E39" s="11" t="s">
        <v>15</v>
      </c>
      <c r="F39" s="7" t="s">
        <v>59</v>
      </c>
      <c r="G39" s="11"/>
    </row>
    <row r="40" spans="1:5" s="7" customFormat="1" ht="13.5" customHeight="1">
      <c r="A40" s="11"/>
      <c r="E40" s="11"/>
    </row>
    <row r="41" spans="1:5" s="7" customFormat="1" ht="15" hidden="1">
      <c r="A41" s="11"/>
      <c r="E41" s="11"/>
    </row>
    <row r="42" spans="1:6" s="7" customFormat="1" ht="15.75">
      <c r="A42" s="4" t="s">
        <v>60</v>
      </c>
      <c r="B42" s="4"/>
      <c r="C42" s="4"/>
      <c r="E42" s="4" t="s">
        <v>6</v>
      </c>
      <c r="F42" s="4"/>
    </row>
    <row r="43" spans="1:6" s="7" customFormat="1" ht="18">
      <c r="A43" s="11" t="s">
        <v>9</v>
      </c>
      <c r="B43" s="7" t="s">
        <v>61</v>
      </c>
      <c r="E43" s="11" t="s">
        <v>9</v>
      </c>
      <c r="F43" s="7" t="s">
        <v>62</v>
      </c>
    </row>
    <row r="44" spans="1:6" s="7" customFormat="1" ht="18">
      <c r="A44" s="11" t="s">
        <v>12</v>
      </c>
      <c r="B44" s="7" t="s">
        <v>63</v>
      </c>
      <c r="E44" s="11" t="s">
        <v>12</v>
      </c>
      <c r="F44" s="7" t="s">
        <v>64</v>
      </c>
    </row>
    <row r="45" spans="1:6" s="7" customFormat="1" ht="18">
      <c r="A45" s="11" t="s">
        <v>15</v>
      </c>
      <c r="B45" s="7" t="s">
        <v>65</v>
      </c>
      <c r="E45" s="11" t="s">
        <v>15</v>
      </c>
      <c r="F45" s="7" t="s">
        <v>66</v>
      </c>
    </row>
    <row r="46" spans="1:8" s="7" customFormat="1" ht="18">
      <c r="A46" s="11" t="s">
        <v>15</v>
      </c>
      <c r="B46" s="7" t="s">
        <v>67</v>
      </c>
      <c r="E46" s="11" t="s">
        <v>15</v>
      </c>
      <c r="F46" s="7" t="s">
        <v>68</v>
      </c>
      <c r="H46" s="12"/>
    </row>
    <row r="47" s="7" customFormat="1" ht="15" hidden="1"/>
    <row r="48" s="13" customFormat="1" ht="15.75"/>
    <row r="49" spans="1:7" s="7" customFormat="1" ht="15.75">
      <c r="A49" s="4" t="s">
        <v>69</v>
      </c>
      <c r="B49" s="4"/>
      <c r="C49" s="4"/>
      <c r="E49" s="4" t="s">
        <v>70</v>
      </c>
      <c r="F49" s="4"/>
      <c r="G49" s="13"/>
    </row>
    <row r="50" spans="1:6" s="7" customFormat="1" ht="18">
      <c r="A50" s="11" t="s">
        <v>9</v>
      </c>
      <c r="B50" s="7" t="s">
        <v>71</v>
      </c>
      <c r="E50" s="11" t="s">
        <v>9</v>
      </c>
      <c r="F50" s="7" t="s">
        <v>72</v>
      </c>
    </row>
    <row r="51" spans="1:6" s="7" customFormat="1" ht="18">
      <c r="A51" s="11" t="s">
        <v>12</v>
      </c>
      <c r="B51" s="7" t="s">
        <v>73</v>
      </c>
      <c r="E51" s="11" t="s">
        <v>12</v>
      </c>
      <c r="F51" s="7" t="s">
        <v>74</v>
      </c>
    </row>
    <row r="52" spans="1:6" s="7" customFormat="1" ht="18">
      <c r="A52" s="11" t="s">
        <v>15</v>
      </c>
      <c r="B52" s="7" t="s">
        <v>75</v>
      </c>
      <c r="E52" s="11" t="s">
        <v>15</v>
      </c>
      <c r="F52" s="7" t="s">
        <v>76</v>
      </c>
    </row>
    <row r="53" spans="1:13" s="7" customFormat="1" ht="18.75">
      <c r="A53" s="11" t="s">
        <v>15</v>
      </c>
      <c r="B53" s="7" t="s">
        <v>77</v>
      </c>
      <c r="E53" s="11" t="s">
        <v>15</v>
      </c>
      <c r="F53" s="7" t="s">
        <v>78</v>
      </c>
      <c r="M53" s="13"/>
    </row>
    <row r="54" s="7" customFormat="1" ht="15" hidden="1"/>
    <row r="55" s="13" customFormat="1" ht="15.75">
      <c r="M55" s="7"/>
    </row>
    <row r="56" spans="1:5" s="7" customFormat="1" ht="15.75">
      <c r="A56" s="4" t="s">
        <v>79</v>
      </c>
      <c r="B56" s="4"/>
      <c r="C56" s="4"/>
      <c r="E56" s="11"/>
    </row>
    <row r="57" spans="1:4" s="7" customFormat="1" ht="18.75">
      <c r="A57" s="11" t="s">
        <v>9</v>
      </c>
      <c r="B57" s="7" t="s">
        <v>80</v>
      </c>
      <c r="D57" s="13"/>
    </row>
    <row r="58" spans="1:2" s="7" customFormat="1" ht="18">
      <c r="A58" s="11" t="s">
        <v>12</v>
      </c>
      <c r="B58" s="7" t="s">
        <v>81</v>
      </c>
    </row>
    <row r="59" spans="1:2" s="7" customFormat="1" ht="18">
      <c r="A59" s="11" t="s">
        <v>15</v>
      </c>
      <c r="B59" s="7" t="s">
        <v>82</v>
      </c>
    </row>
    <row r="60" spans="1:4" s="13" customFormat="1" ht="18.75">
      <c r="A60" s="11" t="s">
        <v>15</v>
      </c>
      <c r="B60" s="7" t="s">
        <v>83</v>
      </c>
      <c r="C60" s="7"/>
      <c r="D60" s="7"/>
    </row>
    <row r="61" s="7" customFormat="1" ht="15"/>
    <row r="62" s="7" customFormat="1" ht="15"/>
    <row r="63" spans="1:5" s="7" customFormat="1" ht="15.75">
      <c r="A63" s="9"/>
      <c r="E63" s="9"/>
    </row>
    <row r="64" spans="4:7" s="7" customFormat="1" ht="15.75">
      <c r="D64" s="13"/>
      <c r="E64" s="13"/>
      <c r="F64" s="13"/>
      <c r="G64" s="13"/>
    </row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</sheetData>
  <printOptions/>
  <pageMargins left="0.79" right="0.79" top="0.53" bottom="0.51" header="0.49" footer="0.4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workbookViewId="0" topLeftCell="A32">
      <selection activeCell="G41" sqref="G41"/>
    </sheetView>
  </sheetViews>
  <sheetFormatPr defaultColWidth="12.57421875" defaultRowHeight="12.75"/>
  <cols>
    <col min="1" max="1" width="5.00390625" style="1" customWidth="1"/>
    <col min="2" max="2" width="22.28125" style="1" customWidth="1"/>
    <col min="3" max="3" width="11.57421875" style="1" customWidth="1"/>
    <col min="4" max="4" width="5.8515625" style="1" customWidth="1"/>
    <col min="5" max="5" width="5.140625" style="1" customWidth="1"/>
    <col min="6" max="6" width="36.8515625" style="1" customWidth="1"/>
    <col min="7" max="7" width="21.00390625" style="1" customWidth="1"/>
    <col min="8" max="8" width="12.8515625" style="1" customWidth="1"/>
    <col min="9" max="16384" width="12.57421875" style="1" customWidth="1"/>
  </cols>
  <sheetData>
    <row r="1" spans="1:7" ht="15.75">
      <c r="A1" s="2"/>
      <c r="B1" s="2"/>
      <c r="C1" s="2"/>
      <c r="D1" s="3" t="s">
        <v>0</v>
      </c>
      <c r="E1" s="2"/>
      <c r="F1" s="2"/>
      <c r="G1" s="2"/>
    </row>
    <row r="2" spans="1:7" ht="15.75" hidden="1">
      <c r="A2" s="2"/>
      <c r="B2" s="2"/>
      <c r="C2" s="2"/>
      <c r="D2" s="2"/>
      <c r="E2" s="2"/>
      <c r="F2" s="2"/>
      <c r="G2" s="2"/>
    </row>
    <row r="3" spans="1:7" ht="0.75" customHeight="1">
      <c r="A3" s="2"/>
      <c r="B3" s="2"/>
      <c r="C3" s="2"/>
      <c r="D3" s="2"/>
      <c r="E3" s="2"/>
      <c r="F3" s="2"/>
      <c r="G3" s="2"/>
    </row>
    <row r="4" spans="1:7" ht="15.75">
      <c r="A4" s="5"/>
      <c r="B4" s="5"/>
      <c r="C4" s="5"/>
      <c r="D4" s="3" t="s">
        <v>2</v>
      </c>
      <c r="E4" s="5"/>
      <c r="F4" s="5"/>
      <c r="G4" s="5"/>
    </row>
    <row r="5" spans="1:7" ht="15.75">
      <c r="A5" s="2"/>
      <c r="B5" s="2"/>
      <c r="C5" s="2"/>
      <c r="D5" s="5" t="s">
        <v>3</v>
      </c>
      <c r="E5" s="2"/>
      <c r="F5" s="2"/>
      <c r="G5" s="2"/>
    </row>
    <row r="6" spans="1:7" ht="15.75">
      <c r="A6" s="2"/>
      <c r="B6" s="2"/>
      <c r="C6" s="2"/>
      <c r="D6" s="5" t="s">
        <v>4</v>
      </c>
      <c r="E6" s="2"/>
      <c r="F6" s="2"/>
      <c r="G6" s="2"/>
    </row>
    <row r="7" spans="1:7" ht="15.75">
      <c r="A7" s="2"/>
      <c r="B7" s="2"/>
      <c r="C7" s="2"/>
      <c r="D7" s="5" t="s">
        <v>5</v>
      </c>
      <c r="E7" s="2"/>
      <c r="F7" s="2"/>
      <c r="G7" s="2"/>
    </row>
    <row r="8" ht="15.75">
      <c r="D8" s="14"/>
    </row>
    <row r="9" ht="15.75" hidden="1">
      <c r="D9" s="6"/>
    </row>
    <row r="10" s="7" customFormat="1" ht="15" hidden="1">
      <c r="D10" s="8"/>
    </row>
    <row r="11" s="7" customFormat="1" ht="15.75" hidden="1">
      <c r="D11" s="10"/>
    </row>
    <row r="12" s="7" customFormat="1" ht="1.5" customHeight="1" hidden="1"/>
    <row r="13" spans="1:6" s="7" customFormat="1" ht="15.75">
      <c r="A13" s="4" t="s">
        <v>84</v>
      </c>
      <c r="B13" s="4"/>
      <c r="E13" s="4" t="s">
        <v>85</v>
      </c>
      <c r="F13" s="4"/>
    </row>
    <row r="14" spans="1:7" s="7" customFormat="1" ht="15.75" customHeight="1">
      <c r="A14" s="11" t="s">
        <v>9</v>
      </c>
      <c r="B14" s="7" t="s">
        <v>86</v>
      </c>
      <c r="E14" s="11" t="s">
        <v>9</v>
      </c>
      <c r="F14" s="7" t="s">
        <v>87</v>
      </c>
      <c r="G14" s="11"/>
    </row>
    <row r="15" spans="1:7" s="7" customFormat="1" ht="15.75" customHeight="1">
      <c r="A15" s="11" t="s">
        <v>12</v>
      </c>
      <c r="B15" s="7" t="s">
        <v>88</v>
      </c>
      <c r="E15" s="11" t="s">
        <v>12</v>
      </c>
      <c r="F15" s="7" t="s">
        <v>89</v>
      </c>
      <c r="G15" s="11"/>
    </row>
    <row r="16" spans="1:7" s="7" customFormat="1" ht="15.75" customHeight="1">
      <c r="A16" s="11" t="s">
        <v>15</v>
      </c>
      <c r="B16" s="7" t="s">
        <v>90</v>
      </c>
      <c r="E16" s="11" t="s">
        <v>15</v>
      </c>
      <c r="F16" s="7" t="s">
        <v>91</v>
      </c>
      <c r="G16" s="11"/>
    </row>
    <row r="17" spans="1:7" s="7" customFormat="1" ht="15.75" customHeight="1">
      <c r="A17" s="11" t="s">
        <v>15</v>
      </c>
      <c r="B17" s="7" t="s">
        <v>92</v>
      </c>
      <c r="E17" s="11" t="s">
        <v>15</v>
      </c>
      <c r="F17" s="7" t="s">
        <v>14</v>
      </c>
      <c r="G17" s="11"/>
    </row>
    <row r="18" s="7" customFormat="1" ht="15.75" customHeight="1"/>
    <row r="19" spans="1:6" s="7" customFormat="1" ht="15.75" customHeight="1">
      <c r="A19" s="4" t="s">
        <v>93</v>
      </c>
      <c r="B19" s="4"/>
      <c r="E19" s="4" t="s">
        <v>94</v>
      </c>
      <c r="F19" s="4"/>
    </row>
    <row r="20" spans="1:7" s="7" customFormat="1" ht="15.75" customHeight="1">
      <c r="A20" s="11" t="s">
        <v>9</v>
      </c>
      <c r="B20" s="7" t="s">
        <v>95</v>
      </c>
      <c r="E20" s="11" t="s">
        <v>9</v>
      </c>
      <c r="F20" s="7" t="s">
        <v>96</v>
      </c>
      <c r="G20" s="11"/>
    </row>
    <row r="21" spans="1:7" s="7" customFormat="1" ht="15.75" customHeight="1">
      <c r="A21" s="11" t="s">
        <v>12</v>
      </c>
      <c r="B21" s="7" t="s">
        <v>97</v>
      </c>
      <c r="E21" s="11" t="s">
        <v>12</v>
      </c>
      <c r="F21" s="7" t="s">
        <v>98</v>
      </c>
      <c r="G21" s="11"/>
    </row>
    <row r="22" spans="1:7" s="7" customFormat="1" ht="15.75" customHeight="1">
      <c r="A22" s="11" t="s">
        <v>15</v>
      </c>
      <c r="B22" s="7" t="s">
        <v>99</v>
      </c>
      <c r="E22" s="11" t="s">
        <v>15</v>
      </c>
      <c r="F22" s="7" t="s">
        <v>100</v>
      </c>
      <c r="G22" s="11"/>
    </row>
    <row r="23" spans="1:7" s="7" customFormat="1" ht="15.75" customHeight="1">
      <c r="A23" s="11" t="s">
        <v>15</v>
      </c>
      <c r="B23" s="7" t="s">
        <v>101</v>
      </c>
      <c r="E23" s="11" t="s">
        <v>15</v>
      </c>
      <c r="F23" s="7" t="s">
        <v>102</v>
      </c>
      <c r="G23" s="11"/>
    </row>
    <row r="24" s="7" customFormat="1" ht="15.75" customHeight="1"/>
    <row r="25" spans="1:6" s="7" customFormat="1" ht="15.75">
      <c r="A25" s="4" t="s">
        <v>103</v>
      </c>
      <c r="B25" s="4"/>
      <c r="E25" s="4" t="s">
        <v>104</v>
      </c>
      <c r="F25" s="4"/>
    </row>
    <row r="26" spans="1:7" s="7" customFormat="1" ht="15.75" customHeight="1">
      <c r="A26" s="11" t="s">
        <v>9</v>
      </c>
      <c r="B26" s="7" t="s">
        <v>35</v>
      </c>
      <c r="E26" s="11" t="s">
        <v>9</v>
      </c>
      <c r="F26" s="7" t="s">
        <v>105</v>
      </c>
      <c r="G26" s="11"/>
    </row>
    <row r="27" spans="1:7" s="7" customFormat="1" ht="15.75" customHeight="1">
      <c r="A27" s="11" t="s">
        <v>12</v>
      </c>
      <c r="B27" s="7" t="s">
        <v>106</v>
      </c>
      <c r="E27" s="11" t="s">
        <v>12</v>
      </c>
      <c r="F27" s="7" t="s">
        <v>107</v>
      </c>
      <c r="G27" s="11"/>
    </row>
    <row r="28" spans="1:7" s="7" customFormat="1" ht="15.75" customHeight="1">
      <c r="A28" s="11" t="s">
        <v>15</v>
      </c>
      <c r="B28" s="7" t="s">
        <v>108</v>
      </c>
      <c r="E28" s="11" t="s">
        <v>15</v>
      </c>
      <c r="F28" s="7" t="s">
        <v>109</v>
      </c>
      <c r="G28" s="11"/>
    </row>
    <row r="29" spans="1:7" s="7" customFormat="1" ht="15.75" customHeight="1">
      <c r="A29" s="11" t="s">
        <v>15</v>
      </c>
      <c r="B29" s="7" t="s">
        <v>110</v>
      </c>
      <c r="E29" s="11" t="s">
        <v>15</v>
      </c>
      <c r="F29" s="7" t="s">
        <v>44</v>
      </c>
      <c r="G29" s="11"/>
    </row>
    <row r="30" spans="1:5" s="7" customFormat="1" ht="15.75" customHeight="1">
      <c r="A30" s="11"/>
      <c r="E30" s="11"/>
    </row>
    <row r="31" s="7" customFormat="1" ht="15" hidden="1"/>
    <row r="32" spans="1:6" s="7" customFormat="1" ht="15.75">
      <c r="A32" s="4" t="s">
        <v>111</v>
      </c>
      <c r="B32" s="4"/>
      <c r="E32" s="4" t="s">
        <v>112</v>
      </c>
      <c r="F32" s="4"/>
    </row>
    <row r="33" spans="1:7" s="7" customFormat="1" ht="15.75" customHeight="1">
      <c r="A33" s="11" t="s">
        <v>9</v>
      </c>
      <c r="B33" s="7" t="s">
        <v>113</v>
      </c>
      <c r="C33" s="11"/>
      <c r="E33" s="11" t="s">
        <v>9</v>
      </c>
      <c r="F33" s="7" t="s">
        <v>114</v>
      </c>
      <c r="G33" s="11"/>
    </row>
    <row r="34" spans="1:7" s="7" customFormat="1" ht="15.75" customHeight="1">
      <c r="A34" s="11" t="s">
        <v>12</v>
      </c>
      <c r="B34" s="7" t="s">
        <v>115</v>
      </c>
      <c r="E34" s="11" t="s">
        <v>12</v>
      </c>
      <c r="F34" s="7" t="s">
        <v>116</v>
      </c>
      <c r="G34" s="11"/>
    </row>
    <row r="35" spans="1:7" s="7" customFormat="1" ht="15.75" customHeight="1">
      <c r="A35" s="11" t="s">
        <v>15</v>
      </c>
      <c r="B35" s="7" t="s">
        <v>117</v>
      </c>
      <c r="E35" s="11" t="s">
        <v>15</v>
      </c>
      <c r="F35" s="7" t="s">
        <v>118</v>
      </c>
      <c r="G35" s="11"/>
    </row>
    <row r="36" spans="1:7" s="7" customFormat="1" ht="15.75" customHeight="1">
      <c r="A36" s="11" t="s">
        <v>15</v>
      </c>
      <c r="B36" s="7" t="s">
        <v>119</v>
      </c>
      <c r="E36" s="11" t="s">
        <v>15</v>
      </c>
      <c r="F36" s="7" t="s">
        <v>120</v>
      </c>
      <c r="G36" s="11"/>
    </row>
    <row r="37" spans="1:5" s="7" customFormat="1" ht="15.75" customHeight="1">
      <c r="A37" s="11"/>
      <c r="E37" s="11"/>
    </row>
    <row r="38" spans="1:5" s="7" customFormat="1" ht="3" customHeight="1" hidden="1">
      <c r="A38" s="11"/>
      <c r="E38" s="11"/>
    </row>
    <row r="39" spans="1:6" s="9" customFormat="1" ht="15.75">
      <c r="A39" s="4" t="s">
        <v>121</v>
      </c>
      <c r="B39" s="4"/>
      <c r="C39" s="4"/>
      <c r="E39" s="4" t="s">
        <v>122</v>
      </c>
      <c r="F39" s="4"/>
    </row>
    <row r="40" spans="1:6" s="7" customFormat="1" ht="15.75" customHeight="1">
      <c r="A40" s="11" t="s">
        <v>9</v>
      </c>
      <c r="B40" s="7" t="s">
        <v>43</v>
      </c>
      <c r="E40" s="11" t="s">
        <v>9</v>
      </c>
      <c r="F40" s="7" t="s">
        <v>49</v>
      </c>
    </row>
    <row r="41" spans="1:6" s="7" customFormat="1" ht="15.75" customHeight="1">
      <c r="A41" s="11" t="s">
        <v>12</v>
      </c>
      <c r="B41" s="7" t="s">
        <v>123</v>
      </c>
      <c r="E41" s="11" t="s">
        <v>12</v>
      </c>
      <c r="F41" s="7" t="s">
        <v>124</v>
      </c>
    </row>
    <row r="42" spans="1:7" s="7" customFormat="1" ht="15.75" customHeight="1">
      <c r="A42" s="11" t="s">
        <v>15</v>
      </c>
      <c r="B42" s="7" t="s">
        <v>125</v>
      </c>
      <c r="E42" s="11" t="s">
        <v>15</v>
      </c>
      <c r="F42" s="7" t="s">
        <v>126</v>
      </c>
      <c r="G42" s="11"/>
    </row>
    <row r="43" spans="1:7" s="7" customFormat="1" ht="15.75" customHeight="1">
      <c r="A43" s="11" t="s">
        <v>15</v>
      </c>
      <c r="B43" s="7" t="s">
        <v>127</v>
      </c>
      <c r="E43" s="11" t="s">
        <v>15</v>
      </c>
      <c r="F43" s="7" t="s">
        <v>128</v>
      </c>
      <c r="G43" s="11"/>
    </row>
    <row r="44" spans="1:7" s="7" customFormat="1" ht="15.75" customHeight="1">
      <c r="A44" s="11"/>
      <c r="C44" s="11"/>
      <c r="E44" s="11"/>
      <c r="G44" s="11"/>
    </row>
    <row r="45" spans="1:7" s="7" customFormat="1" ht="15" hidden="1">
      <c r="A45" s="11"/>
      <c r="C45" s="11"/>
      <c r="E45" s="11"/>
      <c r="G45" s="11"/>
    </row>
    <row r="46" spans="1:7" s="9" customFormat="1" ht="15.75">
      <c r="A46" s="4" t="s">
        <v>129</v>
      </c>
      <c r="B46" s="4"/>
      <c r="E46" s="4" t="s">
        <v>130</v>
      </c>
      <c r="F46" s="4"/>
      <c r="G46" s="7"/>
    </row>
    <row r="47" spans="1:6" s="7" customFormat="1" ht="15.75" customHeight="1">
      <c r="A47" s="11" t="s">
        <v>9</v>
      </c>
      <c r="B47" s="7" t="s">
        <v>131</v>
      </c>
      <c r="E47" s="11" t="s">
        <v>9</v>
      </c>
      <c r="F47" s="7" t="s">
        <v>132</v>
      </c>
    </row>
    <row r="48" spans="1:7" s="7" customFormat="1" ht="15.75" customHeight="1">
      <c r="A48" s="11" t="s">
        <v>12</v>
      </c>
      <c r="B48" s="7" t="s">
        <v>133</v>
      </c>
      <c r="E48" s="11" t="s">
        <v>12</v>
      </c>
      <c r="F48" s="7" t="s">
        <v>57</v>
      </c>
      <c r="G48" s="11"/>
    </row>
    <row r="49" spans="1:7" s="7" customFormat="1" ht="15.75" customHeight="1">
      <c r="A49" s="11" t="s">
        <v>15</v>
      </c>
      <c r="B49" s="7" t="s">
        <v>134</v>
      </c>
      <c r="E49" s="11" t="s">
        <v>15</v>
      </c>
      <c r="F49" s="7" t="s">
        <v>59</v>
      </c>
      <c r="G49" s="11"/>
    </row>
    <row r="50" spans="1:7" s="7" customFormat="1" ht="15.75" customHeight="1">
      <c r="A50" s="11" t="s">
        <v>15</v>
      </c>
      <c r="B50" s="7" t="s">
        <v>135</v>
      </c>
      <c r="E50" s="11" t="s">
        <v>15</v>
      </c>
      <c r="F50" s="7" t="s">
        <v>136</v>
      </c>
      <c r="G50" s="11"/>
    </row>
    <row r="51" spans="1:7" s="7" customFormat="1" ht="15">
      <c r="A51" s="11"/>
      <c r="C51" s="11"/>
      <c r="E51" s="11"/>
      <c r="G51" s="11"/>
    </row>
    <row r="52" spans="1:6" s="7" customFormat="1" ht="15.75">
      <c r="A52" s="4" t="s">
        <v>137</v>
      </c>
      <c r="B52" s="4"/>
      <c r="C52" s="4"/>
      <c r="E52" s="4" t="s">
        <v>138</v>
      </c>
      <c r="F52" s="4"/>
    </row>
    <row r="53" spans="1:6" s="7" customFormat="1" ht="18">
      <c r="A53" s="11" t="s">
        <v>9</v>
      </c>
      <c r="B53" s="7" t="s">
        <v>139</v>
      </c>
      <c r="E53" s="11" t="s">
        <v>9</v>
      </c>
      <c r="F53" s="7" t="s">
        <v>140</v>
      </c>
    </row>
    <row r="54" spans="1:7" s="7" customFormat="1" ht="18">
      <c r="A54" s="11" t="s">
        <v>12</v>
      </c>
      <c r="B54" s="7" t="s">
        <v>141</v>
      </c>
      <c r="E54" s="11" t="s">
        <v>12</v>
      </c>
      <c r="F54" s="7" t="s">
        <v>142</v>
      </c>
      <c r="G54" s="11"/>
    </row>
    <row r="55" spans="1:7" s="7" customFormat="1" ht="18">
      <c r="A55" s="11" t="s">
        <v>15</v>
      </c>
      <c r="B55" s="7" t="s">
        <v>143</v>
      </c>
      <c r="E55" s="11" t="s">
        <v>15</v>
      </c>
      <c r="F55" s="7" t="s">
        <v>144</v>
      </c>
      <c r="G55" s="11"/>
    </row>
    <row r="56" spans="1:8" s="7" customFormat="1" ht="18">
      <c r="A56" s="11" t="s">
        <v>15</v>
      </c>
      <c r="B56" s="7" t="s">
        <v>145</v>
      </c>
      <c r="E56" s="11" t="s">
        <v>15</v>
      </c>
      <c r="F56" s="7" t="s">
        <v>146</v>
      </c>
      <c r="G56" s="11"/>
      <c r="H56" s="11"/>
    </row>
    <row r="57" spans="1:7" s="7" customFormat="1" ht="15.75">
      <c r="A57" s="11"/>
      <c r="B57" s="15"/>
      <c r="C57" s="11"/>
      <c r="E57" s="11"/>
      <c r="G57" s="11"/>
    </row>
    <row r="58" spans="1:7" s="7" customFormat="1" ht="15.75">
      <c r="A58" s="4" t="s">
        <v>147</v>
      </c>
      <c r="B58" s="4"/>
      <c r="G58" s="11"/>
    </row>
    <row r="59" spans="1:2" s="7" customFormat="1" ht="18">
      <c r="A59" s="11" t="s">
        <v>9</v>
      </c>
      <c r="B59" s="7" t="s">
        <v>61</v>
      </c>
    </row>
    <row r="60" spans="1:2" s="7" customFormat="1" ht="18">
      <c r="A60" s="11" t="s">
        <v>12</v>
      </c>
      <c r="B60" s="7" t="s">
        <v>148</v>
      </c>
    </row>
    <row r="61" spans="1:2" s="7" customFormat="1" ht="18">
      <c r="A61" s="11" t="s">
        <v>15</v>
      </c>
      <c r="B61" s="7" t="s">
        <v>149</v>
      </c>
    </row>
    <row r="62" spans="1:3" s="7" customFormat="1" ht="15">
      <c r="A62" s="11"/>
      <c r="C62" s="11"/>
    </row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</sheetData>
  <printOptions/>
  <pageMargins left="0.79" right="0.79" top="0.56" bottom="0.46" header="0.49" footer="0.49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4" sqref="G4"/>
    </sheetView>
  </sheetViews>
  <sheetFormatPr defaultColWidth="11.421875" defaultRowHeight="12.75"/>
  <cols>
    <col min="2" max="2" width="21.00390625" style="0" customWidth="1"/>
  </cols>
  <sheetData>
    <row r="1" spans="1:8" ht="23.25">
      <c r="A1" s="16"/>
      <c r="B1" s="16"/>
      <c r="C1" s="16"/>
      <c r="D1" s="17" t="s">
        <v>150</v>
      </c>
      <c r="E1" s="16"/>
      <c r="F1" s="16"/>
      <c r="G1" s="18"/>
      <c r="H1" s="19"/>
    </row>
    <row r="2" spans="1:8" ht="19.5">
      <c r="A2" s="21"/>
      <c r="B2" s="21"/>
      <c r="C2" s="21"/>
      <c r="D2" s="22" t="s">
        <v>151</v>
      </c>
      <c r="E2" s="21"/>
      <c r="F2" s="21"/>
      <c r="G2" s="18"/>
      <c r="H2" s="19"/>
    </row>
    <row r="3" spans="1:8" ht="15">
      <c r="A3" s="21"/>
      <c r="B3" s="21"/>
      <c r="C3" s="21"/>
      <c r="D3" s="18"/>
      <c r="E3" s="21"/>
      <c r="F3" s="21"/>
      <c r="G3" s="18"/>
      <c r="H3" s="19"/>
    </row>
    <row r="4" spans="1:8" ht="26.25">
      <c r="A4" s="21"/>
      <c r="B4" s="21"/>
      <c r="C4" s="21"/>
      <c r="D4" s="23" t="s">
        <v>152</v>
      </c>
      <c r="E4" s="21"/>
      <c r="F4" s="21"/>
      <c r="G4" s="18"/>
      <c r="H4" s="19"/>
    </row>
    <row r="5" spans="1:7" ht="16.5" thickBot="1">
      <c r="A5" s="20"/>
      <c r="B5" s="20"/>
      <c r="C5" s="20"/>
      <c r="D5" s="24"/>
      <c r="E5" s="20"/>
      <c r="F5" s="20"/>
      <c r="G5" s="25"/>
    </row>
    <row r="6" spans="1:7" ht="18.75" thickBot="1">
      <c r="A6" s="26"/>
      <c r="B6" s="26"/>
      <c r="C6" s="27" t="s">
        <v>153</v>
      </c>
      <c r="D6" s="28" t="s">
        <v>154</v>
      </c>
      <c r="E6" s="27" t="s">
        <v>155</v>
      </c>
      <c r="F6" s="29"/>
      <c r="G6" s="30" t="s">
        <v>156</v>
      </c>
    </row>
    <row r="7" spans="1:7" ht="18">
      <c r="A7" s="26"/>
      <c r="B7" s="26"/>
      <c r="C7" s="31"/>
      <c r="D7" s="32"/>
      <c r="E7" s="32"/>
      <c r="F7" s="29"/>
      <c r="G7" s="33"/>
    </row>
    <row r="8" spans="1:7" ht="18">
      <c r="A8" s="34" t="s">
        <v>157</v>
      </c>
      <c r="B8" s="34"/>
      <c r="C8" s="36">
        <v>15</v>
      </c>
      <c r="D8" s="37">
        <v>8</v>
      </c>
      <c r="E8" s="37">
        <v>16</v>
      </c>
      <c r="F8" s="35"/>
      <c r="G8" s="39">
        <f aca="true" t="shared" si="0" ref="G8:G24">SUM(C8:F8)</f>
        <v>39</v>
      </c>
    </row>
    <row r="9" spans="1:7" ht="18">
      <c r="A9" s="34" t="s">
        <v>158</v>
      </c>
      <c r="B9" s="34"/>
      <c r="C9" s="40">
        <v>5</v>
      </c>
      <c r="D9" s="41">
        <v>5</v>
      </c>
      <c r="E9" s="41">
        <v>6</v>
      </c>
      <c r="F9" s="35"/>
      <c r="G9" s="42">
        <f t="shared" si="0"/>
        <v>16</v>
      </c>
    </row>
    <row r="10" spans="1:7" ht="18">
      <c r="A10" s="34" t="s">
        <v>159</v>
      </c>
      <c r="B10" s="34"/>
      <c r="C10" s="40">
        <v>2</v>
      </c>
      <c r="D10" s="41">
        <v>4</v>
      </c>
      <c r="E10" s="41">
        <v>8</v>
      </c>
      <c r="F10" s="35"/>
      <c r="G10" s="42">
        <f t="shared" si="0"/>
        <v>14</v>
      </c>
    </row>
    <row r="11" spans="1:7" ht="18">
      <c r="A11" s="34" t="s">
        <v>160</v>
      </c>
      <c r="B11" s="34"/>
      <c r="C11" s="40">
        <v>2</v>
      </c>
      <c r="D11" s="41">
        <v>3</v>
      </c>
      <c r="E11" s="41">
        <v>11</v>
      </c>
      <c r="F11" s="35"/>
      <c r="G11" s="42">
        <f t="shared" si="0"/>
        <v>16</v>
      </c>
    </row>
    <row r="12" spans="1:7" ht="18">
      <c r="A12" s="38" t="s">
        <v>161</v>
      </c>
      <c r="B12" s="29"/>
      <c r="C12" s="40">
        <v>1</v>
      </c>
      <c r="D12" s="41">
        <v>2</v>
      </c>
      <c r="E12" s="41">
        <v>1</v>
      </c>
      <c r="F12" s="35"/>
      <c r="G12" s="42">
        <f t="shared" si="0"/>
        <v>4</v>
      </c>
    </row>
    <row r="13" spans="1:7" ht="18">
      <c r="A13" s="34" t="s">
        <v>162</v>
      </c>
      <c r="B13" s="34"/>
      <c r="C13" s="40">
        <v>1</v>
      </c>
      <c r="D13" s="41">
        <v>1</v>
      </c>
      <c r="E13" s="41">
        <v>2</v>
      </c>
      <c r="F13" s="35"/>
      <c r="G13" s="42">
        <f t="shared" si="0"/>
        <v>4</v>
      </c>
    </row>
    <row r="14" spans="1:7" ht="18">
      <c r="A14" s="34" t="s">
        <v>163</v>
      </c>
      <c r="B14" s="34"/>
      <c r="C14" s="40">
        <v>1</v>
      </c>
      <c r="D14" s="41">
        <v>1</v>
      </c>
      <c r="E14" s="41">
        <v>1</v>
      </c>
      <c r="F14" s="35"/>
      <c r="G14" s="42">
        <f t="shared" si="0"/>
        <v>3</v>
      </c>
    </row>
    <row r="15" spans="1:7" ht="18">
      <c r="A15" s="34" t="s">
        <v>164</v>
      </c>
      <c r="B15" s="34"/>
      <c r="C15" s="40">
        <v>1</v>
      </c>
      <c r="D15" s="41">
        <v>1</v>
      </c>
      <c r="E15" s="41"/>
      <c r="F15" s="35"/>
      <c r="G15" s="42">
        <f t="shared" si="0"/>
        <v>2</v>
      </c>
    </row>
    <row r="16" spans="1:7" ht="18">
      <c r="A16" s="34" t="s">
        <v>165</v>
      </c>
      <c r="B16" s="34"/>
      <c r="C16" s="43">
        <v>1</v>
      </c>
      <c r="D16" s="44"/>
      <c r="E16" s="44"/>
      <c r="F16" s="35"/>
      <c r="G16" s="42">
        <f t="shared" si="0"/>
        <v>1</v>
      </c>
    </row>
    <row r="17" spans="1:7" ht="18">
      <c r="A17" s="38" t="s">
        <v>166</v>
      </c>
      <c r="B17" s="29"/>
      <c r="C17" s="36">
        <v>1</v>
      </c>
      <c r="D17" s="37"/>
      <c r="E17" s="37"/>
      <c r="F17" s="35"/>
      <c r="G17" s="42">
        <f t="shared" si="0"/>
        <v>1</v>
      </c>
    </row>
    <row r="18" spans="1:7" ht="18">
      <c r="A18" s="34" t="s">
        <v>167</v>
      </c>
      <c r="B18" s="34"/>
      <c r="C18" s="40"/>
      <c r="D18" s="41">
        <v>4</v>
      </c>
      <c r="E18" s="41">
        <v>5</v>
      </c>
      <c r="F18" s="35"/>
      <c r="G18" s="42">
        <f t="shared" si="0"/>
        <v>9</v>
      </c>
    </row>
    <row r="19" spans="1:7" ht="18">
      <c r="A19" s="34" t="s">
        <v>168</v>
      </c>
      <c r="B19" s="34"/>
      <c r="C19" s="40"/>
      <c r="D19" s="41">
        <v>1</v>
      </c>
      <c r="E19" s="41">
        <v>2</v>
      </c>
      <c r="F19" s="35"/>
      <c r="G19" s="42">
        <f t="shared" si="0"/>
        <v>3</v>
      </c>
    </row>
    <row r="20" spans="1:7" ht="18">
      <c r="A20" s="34" t="s">
        <v>169</v>
      </c>
      <c r="B20" s="34"/>
      <c r="C20" s="40"/>
      <c r="D20" s="41"/>
      <c r="E20" s="41">
        <v>2</v>
      </c>
      <c r="F20" s="35"/>
      <c r="G20" s="42">
        <f t="shared" si="0"/>
        <v>2</v>
      </c>
    </row>
    <row r="21" spans="1:7" ht="18">
      <c r="A21" s="34" t="s">
        <v>170</v>
      </c>
      <c r="B21" s="34"/>
      <c r="C21" s="40"/>
      <c r="D21" s="41"/>
      <c r="E21" s="41">
        <v>2</v>
      </c>
      <c r="F21" s="35"/>
      <c r="G21" s="42">
        <f t="shared" si="0"/>
        <v>2</v>
      </c>
    </row>
    <row r="22" spans="1:7" ht="18">
      <c r="A22" s="34" t="s">
        <v>171</v>
      </c>
      <c r="B22" s="34"/>
      <c r="C22" s="40"/>
      <c r="D22" s="41"/>
      <c r="E22" s="41">
        <v>1</v>
      </c>
      <c r="F22" s="35"/>
      <c r="G22" s="42">
        <f t="shared" si="0"/>
        <v>1</v>
      </c>
    </row>
    <row r="23" spans="1:7" ht="18">
      <c r="A23" s="34" t="s">
        <v>172</v>
      </c>
      <c r="B23" s="34"/>
      <c r="C23" s="40"/>
      <c r="D23" s="41"/>
      <c r="E23" s="41">
        <v>1</v>
      </c>
      <c r="F23" s="35"/>
      <c r="G23" s="42">
        <f t="shared" si="0"/>
        <v>1</v>
      </c>
    </row>
    <row r="24" spans="1:7" ht="18">
      <c r="A24" s="38" t="s">
        <v>173</v>
      </c>
      <c r="B24" s="29"/>
      <c r="C24" s="40"/>
      <c r="D24" s="41"/>
      <c r="E24" s="41">
        <v>1</v>
      </c>
      <c r="F24" s="35"/>
      <c r="G24" s="42">
        <f t="shared" si="0"/>
        <v>1</v>
      </c>
    </row>
    <row r="26" spans="1:7" ht="18">
      <c r="A26" s="26"/>
      <c r="B26" s="26"/>
      <c r="C26" s="45"/>
      <c r="D26" s="45"/>
      <c r="E26" s="45"/>
      <c r="F26" s="35"/>
      <c r="G26" s="46"/>
    </row>
    <row r="27" spans="1:7" ht="18.75" thickBot="1">
      <c r="A27" s="26"/>
      <c r="B27" s="26"/>
      <c r="C27" s="45"/>
      <c r="D27" s="45"/>
      <c r="E27" s="45"/>
      <c r="F27" s="35"/>
      <c r="G27" s="46"/>
    </row>
    <row r="28" spans="1:7" ht="18.75" thickBot="1">
      <c r="A28" s="26"/>
      <c r="B28" s="26"/>
      <c r="C28" s="47">
        <f>SUM(C8:C24)</f>
        <v>30</v>
      </c>
      <c r="D28" s="47">
        <f>SUM(D8:D24)</f>
        <v>30</v>
      </c>
      <c r="E28" s="47">
        <f>SUM(E8:E24)</f>
        <v>59</v>
      </c>
      <c r="F28" s="35"/>
      <c r="G28" s="48"/>
    </row>
  </sheetData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Longagna</dc:creator>
  <cp:keywords/>
  <dc:description/>
  <cp:lastModifiedBy>Longagna</cp:lastModifiedBy>
  <cp:lastPrinted>2005-08-14T20:14:00Z</cp:lastPrinted>
  <dcterms:created xsi:type="dcterms:W3CDTF">2004-11-14T09:08:08Z</dcterms:created>
  <dcterms:modified xsi:type="dcterms:W3CDTF">2004-12-01T21:57:23Z</dcterms:modified>
  <cp:category/>
  <cp:version/>
  <cp:contentType/>
  <cp:contentStatus/>
</cp:coreProperties>
</file>